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采购意向公示" sheetId="2" r:id="rId1"/>
  </sheets>
  <definedNames>
    <definedName name="_xlnm._FilterDatabase" localSheetId="0" hidden="1">采购意向公示!$B$1:$G$83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<sst xmlns="http://schemas.openxmlformats.org/spreadsheetml/2006/main" count="279" uniqueCount="176">
  <si>
    <t>序号</t>
  </si>
  <si>
    <t>项目</t>
  </si>
  <si>
    <t>数量</t>
  </si>
  <si>
    <t>单位</t>
  </si>
  <si>
    <t>总金额（万元）</t>
  </si>
  <si>
    <t>需求概况</t>
  </si>
  <si>
    <t>预计采购时间</t>
  </si>
  <si>
    <t>办公设备维护及耗材采购</t>
  </si>
  <si>
    <t>1</t>
  </si>
  <si>
    <t>项</t>
  </si>
  <si>
    <t>供应西洪院区及南院办公耗材，以及普通耗材维护，具体以招标文件为准</t>
  </si>
  <si>
    <t>软硬件运维服务</t>
  </si>
  <si>
    <t>提供西洪院区及南院软件运维、机房运维、数据库运维、安全运维及网络运维等运维服务，具体以招标文件为准</t>
  </si>
  <si>
    <t>光纤迁移</t>
  </si>
  <si>
    <t>南院光纤迁移费用</t>
  </si>
  <si>
    <t>福州市第一总院病理质控中心管理系统及病理电子病历六级升级改造项目（皮肤病防治院）</t>
  </si>
  <si>
    <t>制定统一的病理诊断标准和规范，确保各分院区诊断流程的一致性。
建立完整的病理样本管理体系，确保样本的完整性、安全性及可追溯性。
实施质量控制措施，定期对诊断结果进行审核和评估，持续改进诊断质量。具体以招标文件为准</t>
  </si>
  <si>
    <t>接口改造</t>
  </si>
  <si>
    <t>满足本院及上级机构接口改造需求</t>
  </si>
  <si>
    <t>官网改造</t>
  </si>
  <si>
    <t>本院医院官网进行改造，满足医院现有发展需求，具体以招标文件为准</t>
  </si>
  <si>
    <t>南院-PDA</t>
  </si>
  <si>
    <t>台</t>
  </si>
  <si>
    <t>能够同医院移动护理系统进行对接，能够实现手腕带扫描，能够识别二维码、条形码等。</t>
  </si>
  <si>
    <t>南院-激光打印机</t>
  </si>
  <si>
    <t>29</t>
  </si>
  <si>
    <t>标配自动双面打印；支持麒麟、统信等国产操作系统;</t>
  </si>
  <si>
    <t>南院-投影仪</t>
  </si>
  <si>
    <t>12</t>
  </si>
  <si>
    <t>亮度≥4000流明；分辨率大于 1024*768；灯泡寿命大于10000小时，保修2年</t>
  </si>
  <si>
    <t>南院-数码相机</t>
  </si>
  <si>
    <t>8</t>
  </si>
  <si>
    <t>满足医院日常拍照需求</t>
  </si>
  <si>
    <t>南院-身份识别器</t>
  </si>
  <si>
    <t>能够识别港澳台身份证件，能够识别第二代身份证。</t>
  </si>
  <si>
    <t>南院-票据打印机</t>
  </si>
  <si>
    <t>13</t>
  </si>
  <si>
    <t>满足医院收费窗口、发药窗口票据打印</t>
  </si>
  <si>
    <t>南院-彩色A4打印机</t>
  </si>
  <si>
    <t>3</t>
  </si>
  <si>
    <t>支持彩色打印，满足日常办公打印</t>
  </si>
  <si>
    <t>南院-条码扫描设备</t>
  </si>
  <si>
    <t>USB连接，扫描介质：单头,纸质,屏幕,薄膜； 解码类型：复合条码</t>
  </si>
  <si>
    <t>南院-国产操作系统</t>
  </si>
  <si>
    <t>套</t>
  </si>
  <si>
    <t>支持海思麒麟、鲲鹏、龙芯、兆芯、飞腾、申威、海光等主流国产 CPU。具备设备管理、文件系统管理、用户管理、个性化设置等基本功能，提供备份还原、应用商店、更新管理器等常用工具。</t>
  </si>
  <si>
    <t>南院-数码摄影套件</t>
  </si>
  <si>
    <t>满足科室拍摄需求，兼容各类存储卡，包含镜头、背景布等</t>
  </si>
  <si>
    <t>南院-移动护理车</t>
  </si>
  <si>
    <t>脚轮超静音、防滑、防缠绕，带刹车功能，车体表面抑菌处理，方便清洁；带有抽屉放置医疗器具</t>
  </si>
  <si>
    <t>南院-读卡器</t>
  </si>
  <si>
    <t>支持医保码、二维码，支持IC卡、支持磁条卡、支持Windows7、Windows10、国产操作系统；支持福建省社会保障卡（实体卡、电子医保凭证）读取；能够和福建省医保系统对接，支持医保卡、社保卡、体检卡\就诊卡等卡结算功能支持医保结算；</t>
  </si>
  <si>
    <t>南院-台式计算机</t>
  </si>
  <si>
    <t>166</t>
  </si>
  <si>
    <t>内存≥16GB，存储设备≥512GB、网卡规格：≥1个千兆自适应有线网卡；、符合国产信创要求、键盘鼠标：1套USB有线光电抗菌鼠标、有线防水键盘；</t>
  </si>
  <si>
    <t>南院-自助机</t>
  </si>
  <si>
    <t>支持社保卡建档、当日挂号、预约挂号、预约取号及取消、自助充值、预交金余额查询、个人费用查询、个人交易明细查询、自费结算、医保结算、报告单打印等功能，包含壁挂、立式自助机</t>
  </si>
  <si>
    <t>南院-便携式计算机</t>
  </si>
  <si>
    <t>2</t>
  </si>
  <si>
    <t>14.0英寸及以上；内存：≥16GB DDR4 2666MHz及以上；硬盘：≥512GB及以上固态硬盘,</t>
  </si>
  <si>
    <t>南院-热敏打印机</t>
  </si>
  <si>
    <t>51</t>
  </si>
  <si>
    <t>支持热敏；支持各类编程语言；支持USB 2.0，USB 主机端口</t>
  </si>
  <si>
    <t>南院-杀毒软件</t>
  </si>
  <si>
    <t>负责终端安全状态监控、数据信息采集以及上传、执行管控平台下发的扫描查杀策略，发起版本升级、病毒库和补丁库更新请求并执行升级修复任务</t>
  </si>
  <si>
    <t>南院-非法信息拦截</t>
  </si>
  <si>
    <t>支持屏幕信息保护，拦截各类非法信息</t>
  </si>
  <si>
    <t>南院-移动查房车</t>
  </si>
  <si>
    <t>脚轮超静音、防滑、防缠绕，带刹车功能，车体表面抑菌处理，方便清洁；内存≥DDR4 16GB；硬盘≥512GB；</t>
  </si>
  <si>
    <t>南院-扫码显示屏</t>
  </si>
  <si>
    <t>具有耐高温，防腐蚀，抗压击，精细做工，使用寿命长；配备丰富的多元化的输入输出接口，连接多种类所需的设备。可作为电脑扩展屏。</t>
  </si>
  <si>
    <t>南院-多功能一体机</t>
  </si>
  <si>
    <t>6</t>
  </si>
  <si>
    <t xml:space="preserve"> 接口：USB2.0、IEEE802.3 10/100Base-Tx网络接口；打印语言：PCL6、PS、PDF; 原厂原包装，不提供第三方配件，按厂家标准3年全国联保。</t>
  </si>
  <si>
    <t>高拍仪</t>
  </si>
  <si>
    <t>满足科室处方、检验报告拍摄</t>
  </si>
  <si>
    <t>短视频摄制与新媒体平台流量投放</t>
  </si>
  <si>
    <t>本项目旨在为医院的新媒体平台（包括视频号、抖音号、小红书）提供专业的短视频摄制与流量投放服务。通过创意策划、高质量拍摄与后期制作，打造具有吸引力的医疗健康类短视频内容，提升医院品牌形象与公众认知度。同时，结合精准的流量投放策略，扩大视频传播范围，吸引更多目标受众，增强用户互动与转化率。项目将根据各平台特性定制内容，确保内容合规且符合医疗行业规范，助力医院在新媒体领域实现高效传播与影响力提升。</t>
  </si>
  <si>
    <t>新闻采编服务</t>
  </si>
  <si>
    <t>本项目旨在为医院提供全面、专业的新闻采编服务，涵盖新闻摄影、采写、公众号推文编辑、媒体协作以及文化宣传项目协调等工作，以提升医院的品牌形象与文化建设。</t>
  </si>
  <si>
    <t>会议一体机</t>
  </si>
  <si>
    <t>集成高清显示、视频会议、无线投屏、电子白板等功能，提升会议效率，支持多平台兼容，操作简便，适用于企业会议室。</t>
  </si>
  <si>
    <t>落地宣传屏</t>
  </si>
  <si>
    <t>高清立式大屏显示，支持多媒体播放，操作简便，适用于公共场所，提升宣传效果，吸引观众注意力。</t>
  </si>
  <si>
    <t>环境污染处理专用药剂材料</t>
  </si>
  <si>
    <t>批</t>
  </si>
  <si>
    <t>为保障医院污水处理的达标排放，现计划采购一批污水处理药剂，预算金额为5万元。采购药剂为次氯酸钠溶液，需满足高效、安全、环保的要求，确保处理后的污水符合国家及地方排放标准。药剂供应商需具备相关资质，提供质量合格的产品及完善的售后服务。本次采购旨在提升污水处理效率，保障医院环境安全，同时兼顾经济性和可持续性。</t>
  </si>
  <si>
    <t>监控、报警设备更新、维修费</t>
  </si>
  <si>
    <t>用于监控、报警设备更新、维修</t>
  </si>
  <si>
    <t>IC卡</t>
  </si>
  <si>
    <t>用于就诊管理、挂号、缴费、查询等医疗服务流程使用</t>
  </si>
  <si>
    <t>垃圾容器</t>
  </si>
  <si>
    <t>为规范医院垃圾分类管理，提升环境卫生水平，现计划采购一批垃圾容器及相关用品，预算金额为8万元。采购内容包括生活垃圾桶、医废垃圾桶、生活垃圾袋、医废垃圾袋、利器盒等，需符合国家相关标准，满足医疗废物和生活垃圾的分类收集、储存及运输要求。供应商需提供质量合格、耐用环保的产品，并确保供货及时、售后服务完善。本次采购旨在优化医院垃圾管理流程，保障医疗环境安全与卫生。</t>
  </si>
  <si>
    <t>风扇</t>
  </si>
  <si>
    <t>满足日常办公需求</t>
  </si>
  <si>
    <t>五金材料</t>
  </si>
  <si>
    <t>为满足日常办公、维修等需求。</t>
  </si>
  <si>
    <t>监控、报警设备维保</t>
  </si>
  <si>
    <t>保障监控、报警设备处于正常使用状态。</t>
  </si>
  <si>
    <t>碎纸机</t>
  </si>
  <si>
    <t>自动停车库维保</t>
  </si>
  <si>
    <t>保障车辆安全，提高停车效率。</t>
  </si>
  <si>
    <t>服装</t>
  </si>
  <si>
    <t>包括医生工作服（冬装、夏装）、护士服（冬装、夏装）、护士帽、护士裤、手术服、病号服等</t>
  </si>
  <si>
    <t>绿化养护及租赁服务</t>
  </si>
  <si>
    <t>为提升医院环境绿化水平，营造舒适宜人的就医环境，现计划采购绿化养护服务及相关物资，预算金额为8万元。采购内容包括植物修剪、草坪养护、病虫害防治、绿化灌溉及肥料等，要求服务供应商具备专业资质，提供高效、规范的养护服务，确保医院绿化景观的整洁美观和植物健康生长。本次采购旨在优化医院绿化环境，提升整体形象，为患者和医务人员提供良好的工作和就医氛围。</t>
  </si>
  <si>
    <t>各类设备维保费</t>
  </si>
  <si>
    <t>用于维护各类设备</t>
  </si>
  <si>
    <t>采购招标代理、专家评审等</t>
  </si>
  <si>
    <t>用于支付招标过程中或论证过程中专家的评审费</t>
  </si>
  <si>
    <t>监理服务</t>
  </si>
  <si>
    <t>用于工程监理服务</t>
  </si>
  <si>
    <t>电话</t>
  </si>
  <si>
    <t>排污费</t>
  </si>
  <si>
    <t>为保障医院污水排放的合规性及管道系统的正常运行，现计划支付排污治理及管道接驳相关费用，预算金额为10万元。该费用主要用于污水排放治理、管道接驳工程及相关环保支出，要求服务提供方具备合法资质，严格按照国家及地方环保标准执行治理与施工，确保污水排放达标及管道系统安全畅通。本次采购旨在支持医院环保工作，履行社会责任，保障污水处理及排放系统的规范运行。</t>
  </si>
  <si>
    <t>第三方外送检验服务</t>
  </si>
  <si>
    <t>需满足目前外送的检测项目，并能随着新技术的发展而扩展以后的临床需求，可根据临床需求增加项目；须每天适时由专业专职的接收员上门负责标本的规范收集保存与分装;具有完善的自动化标本分拣流程及系统;对检查结果异议时，应免费进行复查;须免费提供送检项目所需特殊采血管、标本瓶（盒）、防腐剂等检测使用相应耗材;须为送检的所有合格的检测样本的检验结果承担责任，须针对此项内容提供专项承诺函;应与的信息管理系统进行对接，实现标本的信息采集和报告回传，并承担由此产生的所有费用。具体以招标文件为准。</t>
  </si>
  <si>
    <t>塑料背心袋</t>
  </si>
  <si>
    <t>用于装载药品使用</t>
  </si>
  <si>
    <t>消防设备维保</t>
  </si>
  <si>
    <t>保障消防设备处于正常使用状态，每月维保记录上传福建省消防总队平台。</t>
  </si>
  <si>
    <t>安全隐患整改</t>
  </si>
  <si>
    <t>用于安全隐患整改</t>
  </si>
  <si>
    <t>工程造价咨询费</t>
  </si>
  <si>
    <t>用于工程造价咨询</t>
  </si>
  <si>
    <t>其他印刷品</t>
  </si>
  <si>
    <t>用于门诊处方打印纸、分包药品袋、标签贴、纸药盒、说明书、标贴等使用</t>
  </si>
  <si>
    <t>电房实验、维护电气检测等</t>
  </si>
  <si>
    <t>用于电房实验、维护电气检测等</t>
  </si>
  <si>
    <t>复印纸</t>
  </si>
  <si>
    <t>设计服务</t>
  </si>
  <si>
    <t>用于设计服务</t>
  </si>
  <si>
    <t>灯箱、标识、标牌、地标、横幅等</t>
  </si>
  <si>
    <t>为提升医院形象标识系统的规范性与美观性，现计划采购广告制作服务，预算金额为5万元。制作内容包括灯箱、标识牌、地标、横幅等，要求设计简洁清晰、材质耐用环保，符合医院整体环境风格及使用需求。供应商需具备相关资质，提供高质量的制作与安装服务，确保标识系统醒目、耐用且安全可靠。本次采购旨在优化医院导视系统，提升患者就医体验及医院品牌形象。</t>
  </si>
  <si>
    <t>后勤物业管理服务</t>
  </si>
  <si>
    <t>年</t>
  </si>
  <si>
    <t>为保障医院后勤管理的高效运行，现计划采购西洪院区及南院区的后勤物业管理服务，预算金额为921.6万元。服务内容包括环境卫生清洁、水电管理、绿化养护、生活及医废垃圾管理、电梯管理、被服清洗等，要求服务提供方具备专业资质，严格按照医院管理规范执行服务，确保医院环境整洁、设施运行稳定、安全保障到位。本次采购旨在为患者和医务人员提供安全、舒适、高效的就医和工作环境，支持医院日常运营的顺利开展。</t>
  </si>
  <si>
    <t>四害消杀</t>
  </si>
  <si>
    <t>为有效控制医院环境中的病媒生物，保障医疗环境安全，现计划采购四害消杀服务，预算金额为7万元。服务内容包括对医院范围内的老鼠、蚊虫、苍蝇、蟑螂等有害生物进行定期消杀与防治，要求服务提供方具备专业资质，使用安全、环保的消杀药剂，严格按照相关卫生标准执行消杀作业，并提供详细的消杀报告与效果评估。本次采购旨在为患者和医务人员营造安全、卫生的就医和工作环境。</t>
  </si>
  <si>
    <t>空调清洗、维护、维修、配件</t>
  </si>
  <si>
    <t>用于空调清洗、维护、维修、配件</t>
  </si>
  <si>
    <t>污水检测费</t>
  </si>
  <si>
    <t>用于污水检测</t>
  </si>
  <si>
    <t>办公用品及日杂供应服务</t>
  </si>
  <si>
    <t>用于办公用品及日杂供应</t>
  </si>
  <si>
    <t>电梯维护、维修、配件、年检</t>
  </si>
  <si>
    <t>为保障医院电梯设备的安全运行，现计划采购电梯维护保养、配件更换及年检服务，预算金额为8万元。服务内容包括电梯的日常维护保养、故障排查、易损配件更换以及年度安全检测，要求服务提供方具备专业资质，严格按照国家特种设备安全规范执行维护与检测工作，确保电梯运行稳定、安全可靠。本次采购旨在为患者、医务人员及访客提供安全、便捷的电梯使用环境，保障医院日常运营顺畅。</t>
  </si>
  <si>
    <t>保安服务</t>
  </si>
  <si>
    <t>维护正常诊疗秩序，保障医院财产、医护员工及患者、家属生命财产安全。</t>
  </si>
  <si>
    <t>南院-电视机</t>
  </si>
  <si>
    <t>用于病房、候诊区、会议室等场所，用于播放健康教育视频、医院宣传等</t>
  </si>
  <si>
    <t>南院-救护车</t>
  </si>
  <si>
    <t>辆</t>
  </si>
  <si>
    <t>用于南院住院患者转院、运送血液标本等。</t>
  </si>
  <si>
    <t>1号楼九层过道改造</t>
  </si>
  <si>
    <t>零星修缮工程定点施工</t>
  </si>
  <si>
    <t>为保障医院基础设施的正常运行及环境安全，现计划采购为期2年的零星修缮定点施工服务，预算金额为110万元。服务内容包括医院建筑、管道系统等各类小型维修与改造工程，要求施工单位具备相关资质，严格按照国家建筑及安全规范执行施工，确保工程质量高、工期短、安全可靠。本次采购旨在及时解决医院日常运营中的各类修缮需求，提升医院整体环境质量，保障医疗服务的顺利开展。</t>
  </si>
  <si>
    <t>厂房地板及隔板更换修缮</t>
  </si>
  <si>
    <t>西院厂房地板及隔板更换修缮</t>
  </si>
  <si>
    <t>验钞机</t>
  </si>
  <si>
    <t>为了满足现金管理，确保货币真伪识别的准确性</t>
  </si>
  <si>
    <t>防撞升降柱</t>
  </si>
  <si>
    <t>用于南院大门口反恐防车辆冲撞。</t>
  </si>
  <si>
    <t>健身器材</t>
  </si>
  <si>
    <t>满足医院职工的健身需求，以提高职工的身体素质</t>
  </si>
  <si>
    <t>空调</t>
  </si>
  <si>
    <t>为患者、医护人员以及医疗设备提供舒适的环境</t>
  </si>
  <si>
    <t>家具及配件供应服务</t>
  </si>
  <si>
    <t>供应家具及配件</t>
  </si>
  <si>
    <t>电磁炉</t>
  </si>
  <si>
    <t>用于日常烹饪、加热药品等</t>
  </si>
  <si>
    <t>微波炉</t>
  </si>
  <si>
    <t>满足使用需求</t>
  </si>
  <si>
    <t>电冰箱</t>
  </si>
  <si>
    <t>冷藏柜</t>
  </si>
  <si>
    <t>热水器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</si>
</sst>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2"/>
      <color theme="1"/>
      <name val="宋体"/>
      <charset val="134"/>
    </font>
    <font>
      <sz val="12"/>
      <color theme="1"/>
      <name val="宋体"/>
      <charset val="134"/>
    </font>
    <font>
      <sz val="18"/>
      <color theme="1"/>
      <name val="宋体"/>
      <charset val="134"/>
    </font>
    <font>
      <b/>
      <sz val="14"/>
      <color theme="1"/>
      <name val="宋体"/>
      <charset val="134"/>
    </font>
    <font>
      <sz val="14"/>
      <color theme="1"/>
      <name val="宋体"/>
      <charset val="134"/>
    </font>
    <font>
      <sz val="14"/>
      <name val="宋体"/>
      <charset val="134"/>
    </font>
    <font>
      <sz val="14"/>
      <name val="SimSun"/>
      <charset val="134"/>
    </font>
    <font>
      <sz val="18"/>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wrapText="1"/>
    </xf>
    <xf numFmtId="57"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7"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3" fillId="0" borderId="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8"/>
  <sheetViews>
    <sheetView tabSelected="1" topLeftCell="A65" workbookViewId="0">
      <selection activeCell="F77" sqref="F77"/>
    </sheetView>
  </sheetViews>
  <sheetFormatPr defaultColWidth="9.23333333333333" defaultRowHeight="13.5"/>
  <cols>
    <col min="1" max="1" width="5.75" style="4" customWidth="1"/>
    <col min="2" max="2" width="33.375" style="5" customWidth="1"/>
    <col min="3" max="4" width="9.23333333333333" style="4"/>
    <col min="5" max="5" width="17.1916666666667" style="4" customWidth="1"/>
    <col min="6" max="6" width="53.625" style="6" customWidth="1"/>
    <col min="7" max="7" width="23" style="4" customWidth="1"/>
    <col min="8" max="16384" width="9.23333333333333" style="4"/>
  </cols>
  <sheetData>
    <row r="1" s="1" customFormat="1" ht="27" customHeight="1" spans="1:7">
      <c r="A1" s="7" t="s">
        <v>0</v>
      </c>
      <c r="B1" s="8" t="s">
        <v>1</v>
      </c>
      <c r="C1" s="7" t="s">
        <v>2</v>
      </c>
      <c r="D1" s="7" t="s">
        <v>3</v>
      </c>
      <c r="E1" s="7" t="s">
        <v>4</v>
      </c>
      <c r="F1" s="9" t="s">
        <v>5</v>
      </c>
      <c r="G1" s="7" t="s">
        <v>6</v>
      </c>
    </row>
    <row r="2" s="2" customFormat="1" ht="37.5" spans="1:7">
      <c r="A2" s="10">
        <f t="shared" ref="A2:A65" si="0">ROW()-1</f>
        <v>1</v>
      </c>
      <c r="B2" s="11" t="s">
        <v>7</v>
      </c>
      <c r="C2" s="11" t="s">
        <v>8</v>
      </c>
      <c r="D2" s="11" t="s">
        <v>9</v>
      </c>
      <c r="E2" s="12">
        <v>20</v>
      </c>
      <c r="F2" s="13" t="s">
        <v>10</v>
      </c>
      <c r="G2" s="14">
        <v>45870</v>
      </c>
    </row>
    <row r="3" s="2" customFormat="1" ht="56.25" spans="1:7">
      <c r="A3" s="10">
        <f t="shared" si="0"/>
        <v>2</v>
      </c>
      <c r="B3" s="11" t="s">
        <v>11</v>
      </c>
      <c r="C3" s="11" t="s">
        <v>8</v>
      </c>
      <c r="D3" s="11" t="s">
        <v>9</v>
      </c>
      <c r="E3" s="12">
        <v>95</v>
      </c>
      <c r="F3" s="13" t="s">
        <v>12</v>
      </c>
      <c r="G3" s="14">
        <v>45992</v>
      </c>
    </row>
    <row r="4" s="2" customFormat="1" ht="18.75" spans="1:7">
      <c r="A4" s="10">
        <f t="shared" si="0"/>
        <v>3</v>
      </c>
      <c r="B4" s="11" t="s">
        <v>13</v>
      </c>
      <c r="C4" s="11" t="s">
        <v>8</v>
      </c>
      <c r="D4" s="11" t="s">
        <v>9</v>
      </c>
      <c r="E4" s="12">
        <v>1</v>
      </c>
      <c r="F4" s="13" t="s">
        <v>14</v>
      </c>
      <c r="G4" s="14">
        <v>45931</v>
      </c>
    </row>
    <row r="5" s="2" customFormat="1" ht="112.5" spans="1:7">
      <c r="A5" s="10">
        <f t="shared" si="0"/>
        <v>4</v>
      </c>
      <c r="B5" s="11" t="s">
        <v>15</v>
      </c>
      <c r="C5" s="11" t="s">
        <v>8</v>
      </c>
      <c r="D5" s="11" t="s">
        <v>9</v>
      </c>
      <c r="E5" s="12">
        <v>30</v>
      </c>
      <c r="F5" s="15" t="s">
        <v>16</v>
      </c>
      <c r="G5" s="14">
        <v>45992</v>
      </c>
    </row>
    <row r="6" s="2" customFormat="1" ht="18.75" spans="1:7">
      <c r="A6" s="10">
        <f t="shared" si="0"/>
        <v>5</v>
      </c>
      <c r="B6" s="11" t="s">
        <v>17</v>
      </c>
      <c r="C6" s="11" t="s">
        <v>8</v>
      </c>
      <c r="D6" s="11" t="s">
        <v>9</v>
      </c>
      <c r="E6" s="12">
        <v>30</v>
      </c>
      <c r="F6" s="13" t="s">
        <v>18</v>
      </c>
      <c r="G6" s="14">
        <v>45992</v>
      </c>
    </row>
    <row r="7" s="2" customFormat="1" ht="37.5" spans="1:7">
      <c r="A7" s="10">
        <f t="shared" si="0"/>
        <v>6</v>
      </c>
      <c r="B7" s="11" t="s">
        <v>19</v>
      </c>
      <c r="C7" s="11" t="s">
        <v>8</v>
      </c>
      <c r="D7" s="11" t="s">
        <v>9</v>
      </c>
      <c r="E7" s="12">
        <v>35</v>
      </c>
      <c r="F7" s="13" t="s">
        <v>20</v>
      </c>
      <c r="G7" s="14">
        <v>45931</v>
      </c>
    </row>
    <row r="8" s="2" customFormat="1" ht="37.5" spans="1:7">
      <c r="A8" s="10">
        <f t="shared" si="0"/>
        <v>7</v>
      </c>
      <c r="B8" s="11" t="s">
        <v>21</v>
      </c>
      <c r="C8" s="11">
        <v>19</v>
      </c>
      <c r="D8" s="11" t="s">
        <v>22</v>
      </c>
      <c r="E8" s="12">
        <v>11.4</v>
      </c>
      <c r="F8" s="13" t="s">
        <v>23</v>
      </c>
      <c r="G8" s="14">
        <v>45839</v>
      </c>
    </row>
    <row r="9" s="2" customFormat="1" ht="37.5" spans="1:7">
      <c r="A9" s="10">
        <f t="shared" si="0"/>
        <v>8</v>
      </c>
      <c r="B9" s="11" t="s">
        <v>24</v>
      </c>
      <c r="C9" s="11" t="s">
        <v>25</v>
      </c>
      <c r="D9" s="11" t="s">
        <v>22</v>
      </c>
      <c r="E9" s="12">
        <v>5.8</v>
      </c>
      <c r="F9" s="13" t="s">
        <v>26</v>
      </c>
      <c r="G9" s="14">
        <v>45839</v>
      </c>
    </row>
    <row r="10" s="2" customFormat="1" ht="37.5" spans="1:7">
      <c r="A10" s="10">
        <f t="shared" si="0"/>
        <v>9</v>
      </c>
      <c r="B10" s="11" t="s">
        <v>27</v>
      </c>
      <c r="C10" s="11" t="s">
        <v>28</v>
      </c>
      <c r="D10" s="11" t="s">
        <v>22</v>
      </c>
      <c r="E10" s="12">
        <v>9.6</v>
      </c>
      <c r="F10" s="13" t="s">
        <v>29</v>
      </c>
      <c r="G10" s="14">
        <v>45839</v>
      </c>
    </row>
    <row r="11" s="2" customFormat="1" ht="18.75" spans="1:7">
      <c r="A11" s="10">
        <f t="shared" si="0"/>
        <v>10</v>
      </c>
      <c r="B11" s="11" t="s">
        <v>30</v>
      </c>
      <c r="C11" s="11" t="s">
        <v>31</v>
      </c>
      <c r="D11" s="11" t="s">
        <v>22</v>
      </c>
      <c r="E11" s="12">
        <v>3.2</v>
      </c>
      <c r="F11" s="13" t="s">
        <v>32</v>
      </c>
      <c r="G11" s="14">
        <v>45839</v>
      </c>
    </row>
    <row r="12" s="2" customFormat="1" ht="37.5" spans="1:7">
      <c r="A12" s="10">
        <f t="shared" si="0"/>
        <v>11</v>
      </c>
      <c r="B12" s="11" t="s">
        <v>33</v>
      </c>
      <c r="C12" s="11">
        <v>7</v>
      </c>
      <c r="D12" s="11" t="s">
        <v>22</v>
      </c>
      <c r="E12" s="12">
        <v>0.7</v>
      </c>
      <c r="F12" s="13" t="s">
        <v>34</v>
      </c>
      <c r="G12" s="14">
        <v>45839</v>
      </c>
    </row>
    <row r="13" s="2" customFormat="1" ht="18.75" spans="1:7">
      <c r="A13" s="10">
        <f t="shared" si="0"/>
        <v>12</v>
      </c>
      <c r="B13" s="11" t="s">
        <v>35</v>
      </c>
      <c r="C13" s="11" t="s">
        <v>36</v>
      </c>
      <c r="D13" s="11" t="s">
        <v>22</v>
      </c>
      <c r="E13" s="12">
        <v>3.9</v>
      </c>
      <c r="F13" s="13" t="s">
        <v>37</v>
      </c>
      <c r="G13" s="14">
        <v>45839</v>
      </c>
    </row>
    <row r="14" s="2" customFormat="1" ht="18.75" spans="1:7">
      <c r="A14" s="10">
        <f t="shared" si="0"/>
        <v>13</v>
      </c>
      <c r="B14" s="11" t="s">
        <v>38</v>
      </c>
      <c r="C14" s="11" t="s">
        <v>39</v>
      </c>
      <c r="D14" s="11" t="s">
        <v>22</v>
      </c>
      <c r="E14" s="12">
        <v>0.75</v>
      </c>
      <c r="F14" s="13" t="s">
        <v>40</v>
      </c>
      <c r="G14" s="14">
        <v>45839</v>
      </c>
    </row>
    <row r="15" s="2" customFormat="1" ht="37.5" spans="1:7">
      <c r="A15" s="10">
        <f t="shared" si="0"/>
        <v>14</v>
      </c>
      <c r="B15" s="11" t="s">
        <v>41</v>
      </c>
      <c r="C15" s="11">
        <v>27</v>
      </c>
      <c r="D15" s="11" t="s">
        <v>22</v>
      </c>
      <c r="E15" s="12">
        <v>2.7</v>
      </c>
      <c r="F15" s="13" t="s">
        <v>42</v>
      </c>
      <c r="G15" s="14">
        <v>45839</v>
      </c>
    </row>
    <row r="16" s="2" customFormat="1" ht="75" spans="1:7">
      <c r="A16" s="10">
        <f t="shared" si="0"/>
        <v>15</v>
      </c>
      <c r="B16" s="11" t="s">
        <v>43</v>
      </c>
      <c r="C16" s="11">
        <v>35</v>
      </c>
      <c r="D16" s="11" t="s">
        <v>44</v>
      </c>
      <c r="E16" s="12">
        <v>3.5</v>
      </c>
      <c r="F16" s="13" t="s">
        <v>45</v>
      </c>
      <c r="G16" s="14">
        <v>45839</v>
      </c>
    </row>
    <row r="17" s="2" customFormat="1" ht="37.5" spans="1:7">
      <c r="A17" s="10">
        <f t="shared" si="0"/>
        <v>16</v>
      </c>
      <c r="B17" s="11" t="s">
        <v>46</v>
      </c>
      <c r="C17" s="11" t="s">
        <v>8</v>
      </c>
      <c r="D17" s="11" t="s">
        <v>22</v>
      </c>
      <c r="E17" s="12">
        <v>2</v>
      </c>
      <c r="F17" s="13" t="s">
        <v>47</v>
      </c>
      <c r="G17" s="14">
        <v>45839</v>
      </c>
    </row>
    <row r="18" s="2" customFormat="1" ht="37.5" spans="1:7">
      <c r="A18" s="10">
        <f t="shared" si="0"/>
        <v>17</v>
      </c>
      <c r="B18" s="11" t="s">
        <v>48</v>
      </c>
      <c r="C18" s="11">
        <v>6</v>
      </c>
      <c r="D18" s="11" t="s">
        <v>22</v>
      </c>
      <c r="E18" s="12">
        <v>13.2</v>
      </c>
      <c r="F18" s="13" t="s">
        <v>49</v>
      </c>
      <c r="G18" s="14">
        <v>45839</v>
      </c>
    </row>
    <row r="19" s="2" customFormat="1" ht="93.75" spans="1:7">
      <c r="A19" s="10">
        <f t="shared" si="0"/>
        <v>18</v>
      </c>
      <c r="B19" s="11" t="s">
        <v>50</v>
      </c>
      <c r="C19" s="11">
        <v>155</v>
      </c>
      <c r="D19" s="11" t="s">
        <v>22</v>
      </c>
      <c r="E19" s="12">
        <v>17.05</v>
      </c>
      <c r="F19" s="13" t="s">
        <v>51</v>
      </c>
      <c r="G19" s="14">
        <v>45839</v>
      </c>
    </row>
    <row r="20" s="2" customFormat="1" ht="75" spans="1:7">
      <c r="A20" s="10">
        <f t="shared" si="0"/>
        <v>19</v>
      </c>
      <c r="B20" s="11" t="s">
        <v>52</v>
      </c>
      <c r="C20" s="11" t="s">
        <v>53</v>
      </c>
      <c r="D20" s="11" t="s">
        <v>22</v>
      </c>
      <c r="E20" s="12">
        <v>83</v>
      </c>
      <c r="F20" s="13" t="s">
        <v>54</v>
      </c>
      <c r="G20" s="14">
        <v>45839</v>
      </c>
    </row>
    <row r="21" s="2" customFormat="1" ht="75" spans="1:7">
      <c r="A21" s="10">
        <f t="shared" si="0"/>
        <v>20</v>
      </c>
      <c r="B21" s="11" t="s">
        <v>55</v>
      </c>
      <c r="C21" s="11">
        <v>23</v>
      </c>
      <c r="D21" s="11" t="s">
        <v>22</v>
      </c>
      <c r="E21" s="12">
        <v>132.71</v>
      </c>
      <c r="F21" s="13" t="s">
        <v>56</v>
      </c>
      <c r="G21" s="14">
        <v>45839</v>
      </c>
    </row>
    <row r="22" s="2" customFormat="1" ht="37.5" spans="1:7">
      <c r="A22" s="10">
        <f t="shared" si="0"/>
        <v>21</v>
      </c>
      <c r="B22" s="11" t="s">
        <v>57</v>
      </c>
      <c r="C22" s="11" t="s">
        <v>58</v>
      </c>
      <c r="D22" s="11" t="s">
        <v>22</v>
      </c>
      <c r="E22" s="12">
        <v>1.4</v>
      </c>
      <c r="F22" s="13" t="s">
        <v>59</v>
      </c>
      <c r="G22" s="14">
        <v>45839</v>
      </c>
    </row>
    <row r="23" s="2" customFormat="1" ht="37.5" spans="1:7">
      <c r="A23" s="10">
        <f t="shared" si="0"/>
        <v>22</v>
      </c>
      <c r="B23" s="11" t="s">
        <v>60</v>
      </c>
      <c r="C23" s="11" t="s">
        <v>61</v>
      </c>
      <c r="D23" s="11" t="s">
        <v>22</v>
      </c>
      <c r="E23" s="12">
        <v>10.2</v>
      </c>
      <c r="F23" s="13" t="s">
        <v>62</v>
      </c>
      <c r="G23" s="14">
        <v>45839</v>
      </c>
    </row>
    <row r="24" s="2" customFormat="1" ht="56.25" spans="1:7">
      <c r="A24" s="10">
        <f t="shared" si="0"/>
        <v>23</v>
      </c>
      <c r="B24" s="11" t="s">
        <v>63</v>
      </c>
      <c r="C24" s="11">
        <v>184</v>
      </c>
      <c r="D24" s="11" t="s">
        <v>44</v>
      </c>
      <c r="E24" s="12">
        <v>7.36</v>
      </c>
      <c r="F24" s="13" t="s">
        <v>64</v>
      </c>
      <c r="G24" s="14">
        <v>45839</v>
      </c>
    </row>
    <row r="25" s="2" customFormat="1" ht="18.75" spans="1:7">
      <c r="A25" s="10">
        <f t="shared" si="0"/>
        <v>24</v>
      </c>
      <c r="B25" s="11" t="s">
        <v>65</v>
      </c>
      <c r="C25" s="11" t="s">
        <v>8</v>
      </c>
      <c r="D25" s="11" t="s">
        <v>22</v>
      </c>
      <c r="E25" s="12">
        <v>35</v>
      </c>
      <c r="F25" s="13" t="s">
        <v>66</v>
      </c>
      <c r="G25" s="14">
        <v>45839</v>
      </c>
    </row>
    <row r="26" s="2" customFormat="1" ht="56.25" spans="1:7">
      <c r="A26" s="10">
        <f t="shared" si="0"/>
        <v>25</v>
      </c>
      <c r="B26" s="11" t="s">
        <v>67</v>
      </c>
      <c r="C26" s="11">
        <v>6</v>
      </c>
      <c r="D26" s="11" t="s">
        <v>22</v>
      </c>
      <c r="E26" s="12">
        <v>13.2</v>
      </c>
      <c r="F26" s="13" t="s">
        <v>68</v>
      </c>
      <c r="G26" s="14">
        <v>45839</v>
      </c>
    </row>
    <row r="27" s="2" customFormat="1" ht="56.25" spans="1:7">
      <c r="A27" s="10">
        <f t="shared" si="0"/>
        <v>26</v>
      </c>
      <c r="B27" s="11" t="s">
        <v>69</v>
      </c>
      <c r="C27" s="11">
        <v>7</v>
      </c>
      <c r="D27" s="11" t="s">
        <v>22</v>
      </c>
      <c r="E27" s="12">
        <v>2.1</v>
      </c>
      <c r="F27" s="13" t="s">
        <v>70</v>
      </c>
      <c r="G27" s="14">
        <v>45839</v>
      </c>
    </row>
    <row r="28" s="2" customFormat="1" ht="56.25" spans="1:7">
      <c r="A28" s="10">
        <f t="shared" si="0"/>
        <v>27</v>
      </c>
      <c r="B28" s="11" t="s">
        <v>71</v>
      </c>
      <c r="C28" s="11" t="s">
        <v>72</v>
      </c>
      <c r="D28" s="11" t="s">
        <v>22</v>
      </c>
      <c r="E28" s="12">
        <v>1.8</v>
      </c>
      <c r="F28" s="13" t="s">
        <v>73</v>
      </c>
      <c r="G28" s="14">
        <v>45839</v>
      </c>
    </row>
    <row r="29" s="2" customFormat="1" ht="18.75" spans="1:7">
      <c r="A29" s="10">
        <f t="shared" si="0"/>
        <v>28</v>
      </c>
      <c r="B29" s="11" t="s">
        <v>74</v>
      </c>
      <c r="C29" s="11">
        <v>5</v>
      </c>
      <c r="D29" s="11" t="s">
        <v>22</v>
      </c>
      <c r="E29" s="12">
        <v>0.75</v>
      </c>
      <c r="F29" s="13" t="s">
        <v>75</v>
      </c>
      <c r="G29" s="14">
        <v>45839</v>
      </c>
    </row>
    <row r="30" s="3" customFormat="1" ht="168.75" spans="1:11">
      <c r="A30" s="10">
        <f t="shared" si="0"/>
        <v>29</v>
      </c>
      <c r="B30" s="11" t="s">
        <v>76</v>
      </c>
      <c r="C30" s="11">
        <v>1</v>
      </c>
      <c r="D30" s="11" t="s">
        <v>9</v>
      </c>
      <c r="E30" s="12">
        <v>38</v>
      </c>
      <c r="F30" s="13" t="s">
        <v>77</v>
      </c>
      <c r="G30" s="14">
        <v>45748</v>
      </c>
      <c r="I30" s="18"/>
      <c r="J30" s="19"/>
      <c r="K30" s="19"/>
    </row>
    <row r="31" s="3" customFormat="1" ht="75" spans="1:11">
      <c r="A31" s="10">
        <f t="shared" si="0"/>
        <v>30</v>
      </c>
      <c r="B31" s="11" t="s">
        <v>78</v>
      </c>
      <c r="C31" s="11">
        <v>1</v>
      </c>
      <c r="D31" s="11" t="s">
        <v>9</v>
      </c>
      <c r="E31" s="12">
        <v>12</v>
      </c>
      <c r="F31" s="13" t="s">
        <v>79</v>
      </c>
      <c r="G31" s="14">
        <v>45748</v>
      </c>
      <c r="I31" s="18"/>
      <c r="J31" s="19"/>
      <c r="K31" s="19"/>
    </row>
    <row r="32" s="3" customFormat="1" ht="56.25" spans="1:11">
      <c r="A32" s="10">
        <f t="shared" si="0"/>
        <v>31</v>
      </c>
      <c r="B32" s="11" t="s">
        <v>80</v>
      </c>
      <c r="C32" s="11">
        <v>1</v>
      </c>
      <c r="D32" s="11" t="s">
        <v>22</v>
      </c>
      <c r="E32" s="12">
        <v>5.5</v>
      </c>
      <c r="F32" s="13" t="s">
        <v>81</v>
      </c>
      <c r="G32" s="14">
        <v>45748</v>
      </c>
      <c r="I32" s="18"/>
      <c r="J32" s="19"/>
      <c r="K32" s="19"/>
    </row>
    <row r="33" s="3" customFormat="1" ht="56.25" spans="1:11">
      <c r="A33" s="10">
        <f t="shared" si="0"/>
        <v>32</v>
      </c>
      <c r="B33" s="11" t="s">
        <v>82</v>
      </c>
      <c r="C33" s="11">
        <v>6</v>
      </c>
      <c r="D33" s="11" t="s">
        <v>22</v>
      </c>
      <c r="E33" s="12">
        <v>15.6</v>
      </c>
      <c r="F33" s="13" t="s">
        <v>83</v>
      </c>
      <c r="G33" s="14">
        <v>45748</v>
      </c>
      <c r="I33" s="18"/>
      <c r="J33" s="19"/>
      <c r="K33" s="19"/>
    </row>
    <row r="34" s="2" customFormat="1" ht="131.25" spans="1:7">
      <c r="A34" s="10">
        <f t="shared" si="0"/>
        <v>33</v>
      </c>
      <c r="B34" s="16" t="s">
        <v>84</v>
      </c>
      <c r="C34" s="11">
        <v>1</v>
      </c>
      <c r="D34" s="11" t="s">
        <v>85</v>
      </c>
      <c r="E34" s="17">
        <v>5</v>
      </c>
      <c r="F34" s="13" t="s">
        <v>86</v>
      </c>
      <c r="G34" s="14">
        <v>45748</v>
      </c>
    </row>
    <row r="35" s="2" customFormat="1" ht="18.75" spans="1:7">
      <c r="A35" s="10">
        <f t="shared" si="0"/>
        <v>34</v>
      </c>
      <c r="B35" s="16" t="s">
        <v>87</v>
      </c>
      <c r="C35" s="11" t="s">
        <v>8</v>
      </c>
      <c r="D35" s="11" t="s">
        <v>9</v>
      </c>
      <c r="E35" s="17">
        <v>8</v>
      </c>
      <c r="F35" s="13" t="s">
        <v>88</v>
      </c>
      <c r="G35" s="14">
        <v>45748</v>
      </c>
    </row>
    <row r="36" s="2" customFormat="1" ht="37.5" spans="1:7">
      <c r="A36" s="10">
        <f t="shared" si="0"/>
        <v>35</v>
      </c>
      <c r="B36" s="16" t="s">
        <v>89</v>
      </c>
      <c r="C36" s="11">
        <v>1</v>
      </c>
      <c r="D36" s="11" t="s">
        <v>85</v>
      </c>
      <c r="E36" s="17">
        <v>5</v>
      </c>
      <c r="F36" s="13" t="s">
        <v>90</v>
      </c>
      <c r="G36" s="14">
        <v>45748</v>
      </c>
    </row>
    <row r="37" s="2" customFormat="1" ht="168.75" spans="1:7">
      <c r="A37" s="10">
        <f t="shared" si="0"/>
        <v>36</v>
      </c>
      <c r="B37" s="16" t="s">
        <v>91</v>
      </c>
      <c r="C37" s="11">
        <v>1</v>
      </c>
      <c r="D37" s="11" t="s">
        <v>85</v>
      </c>
      <c r="E37" s="17">
        <v>10</v>
      </c>
      <c r="F37" s="13" t="s">
        <v>92</v>
      </c>
      <c r="G37" s="14">
        <v>45748</v>
      </c>
    </row>
    <row r="38" s="2" customFormat="1" ht="18.75" spans="1:7">
      <c r="A38" s="10">
        <f t="shared" si="0"/>
        <v>37</v>
      </c>
      <c r="B38" s="16" t="s">
        <v>93</v>
      </c>
      <c r="C38" s="11">
        <v>1</v>
      </c>
      <c r="D38" s="11" t="s">
        <v>85</v>
      </c>
      <c r="E38" s="17">
        <v>0.6</v>
      </c>
      <c r="F38" s="13" t="s">
        <v>94</v>
      </c>
      <c r="G38" s="14">
        <v>45748</v>
      </c>
    </row>
    <row r="39" s="2" customFormat="1" ht="18.75" spans="1:7">
      <c r="A39" s="10">
        <f t="shared" si="0"/>
        <v>38</v>
      </c>
      <c r="B39" s="16" t="s">
        <v>95</v>
      </c>
      <c r="C39" s="11" t="s">
        <v>8</v>
      </c>
      <c r="D39" s="11" t="s">
        <v>9</v>
      </c>
      <c r="E39" s="17">
        <v>15</v>
      </c>
      <c r="F39" s="13" t="s">
        <v>96</v>
      </c>
      <c r="G39" s="14">
        <v>45748</v>
      </c>
    </row>
    <row r="40" s="2" customFormat="1" ht="18.75" spans="1:7">
      <c r="A40" s="10">
        <f t="shared" si="0"/>
        <v>39</v>
      </c>
      <c r="B40" s="16" t="s">
        <v>97</v>
      </c>
      <c r="C40" s="11" t="s">
        <v>8</v>
      </c>
      <c r="D40" s="11" t="s">
        <v>9</v>
      </c>
      <c r="E40" s="17">
        <v>6</v>
      </c>
      <c r="F40" s="13" t="s">
        <v>98</v>
      </c>
      <c r="G40" s="14">
        <v>45748</v>
      </c>
    </row>
    <row r="41" s="2" customFormat="1" ht="18.75" spans="1:7">
      <c r="A41" s="10">
        <f t="shared" si="0"/>
        <v>40</v>
      </c>
      <c r="B41" s="16" t="s">
        <v>99</v>
      </c>
      <c r="C41" s="11">
        <v>1</v>
      </c>
      <c r="D41" s="11" t="s">
        <v>85</v>
      </c>
      <c r="E41" s="17">
        <v>1</v>
      </c>
      <c r="F41" s="13" t="s">
        <v>94</v>
      </c>
      <c r="G41" s="14">
        <v>45748</v>
      </c>
    </row>
    <row r="42" s="2" customFormat="1" ht="18.75" spans="1:7">
      <c r="A42" s="10">
        <f t="shared" si="0"/>
        <v>41</v>
      </c>
      <c r="B42" s="16" t="s">
        <v>100</v>
      </c>
      <c r="C42" s="11" t="s">
        <v>8</v>
      </c>
      <c r="D42" s="11" t="s">
        <v>9</v>
      </c>
      <c r="E42" s="17">
        <v>15</v>
      </c>
      <c r="F42" s="13" t="s">
        <v>101</v>
      </c>
      <c r="G42" s="14">
        <v>45748</v>
      </c>
    </row>
    <row r="43" s="2" customFormat="1" ht="37.5" spans="1:7">
      <c r="A43" s="10">
        <f t="shared" si="0"/>
        <v>42</v>
      </c>
      <c r="B43" s="16" t="s">
        <v>102</v>
      </c>
      <c r="C43" s="11">
        <v>1</v>
      </c>
      <c r="D43" s="11" t="s">
        <v>85</v>
      </c>
      <c r="E43" s="17">
        <v>11</v>
      </c>
      <c r="F43" s="13" t="s">
        <v>103</v>
      </c>
      <c r="G43" s="14">
        <v>45778</v>
      </c>
    </row>
    <row r="44" s="2" customFormat="1" ht="150" spans="1:7">
      <c r="A44" s="10">
        <f t="shared" si="0"/>
        <v>43</v>
      </c>
      <c r="B44" s="16" t="s">
        <v>104</v>
      </c>
      <c r="C44" s="11" t="s">
        <v>8</v>
      </c>
      <c r="D44" s="11" t="s">
        <v>9</v>
      </c>
      <c r="E44" s="17">
        <v>8</v>
      </c>
      <c r="F44" s="13" t="s">
        <v>105</v>
      </c>
      <c r="G44" s="14">
        <v>45748</v>
      </c>
    </row>
    <row r="45" s="2" customFormat="1" ht="18.75" spans="1:7">
      <c r="A45" s="10">
        <f t="shared" si="0"/>
        <v>44</v>
      </c>
      <c r="B45" s="16" t="s">
        <v>106</v>
      </c>
      <c r="C45" s="11" t="s">
        <v>8</v>
      </c>
      <c r="D45" s="11" t="s">
        <v>9</v>
      </c>
      <c r="E45" s="17">
        <v>20</v>
      </c>
      <c r="F45" s="13" t="s">
        <v>107</v>
      </c>
      <c r="G45" s="14">
        <v>45748</v>
      </c>
    </row>
    <row r="46" s="2" customFormat="1" ht="18.75" spans="1:7">
      <c r="A46" s="10">
        <f t="shared" si="0"/>
        <v>45</v>
      </c>
      <c r="B46" s="16" t="s">
        <v>108</v>
      </c>
      <c r="C46" s="11" t="s">
        <v>8</v>
      </c>
      <c r="D46" s="11" t="s">
        <v>9</v>
      </c>
      <c r="E46" s="17">
        <v>30</v>
      </c>
      <c r="F46" s="13" t="s">
        <v>109</v>
      </c>
      <c r="G46" s="14">
        <v>45748</v>
      </c>
    </row>
    <row r="47" s="2" customFormat="1" ht="18.75" spans="1:7">
      <c r="A47" s="10">
        <f t="shared" si="0"/>
        <v>46</v>
      </c>
      <c r="B47" s="16" t="s">
        <v>110</v>
      </c>
      <c r="C47" s="11" t="s">
        <v>8</v>
      </c>
      <c r="D47" s="11" t="s">
        <v>9</v>
      </c>
      <c r="E47" s="17">
        <v>5</v>
      </c>
      <c r="F47" s="13" t="s">
        <v>111</v>
      </c>
      <c r="G47" s="14">
        <v>45748</v>
      </c>
    </row>
    <row r="48" s="2" customFormat="1" ht="18.75" spans="1:7">
      <c r="A48" s="10">
        <f t="shared" si="0"/>
        <v>47</v>
      </c>
      <c r="B48" s="16" t="s">
        <v>112</v>
      </c>
      <c r="C48" s="11">
        <v>1</v>
      </c>
      <c r="D48" s="11" t="s">
        <v>85</v>
      </c>
      <c r="E48" s="17">
        <v>1</v>
      </c>
      <c r="F48" s="13" t="s">
        <v>94</v>
      </c>
      <c r="G48" s="14">
        <v>45748</v>
      </c>
    </row>
    <row r="49" s="2" customFormat="1" ht="150" spans="1:7">
      <c r="A49" s="10">
        <f t="shared" si="0"/>
        <v>48</v>
      </c>
      <c r="B49" s="16" t="s">
        <v>113</v>
      </c>
      <c r="C49" s="11" t="s">
        <v>8</v>
      </c>
      <c r="D49" s="11" t="s">
        <v>9</v>
      </c>
      <c r="E49" s="17">
        <v>10</v>
      </c>
      <c r="F49" s="13" t="s">
        <v>114</v>
      </c>
      <c r="G49" s="14">
        <v>45748</v>
      </c>
    </row>
    <row r="50" s="2" customFormat="1" ht="206.25" spans="1:7">
      <c r="A50" s="10">
        <f t="shared" si="0"/>
        <v>49</v>
      </c>
      <c r="B50" s="16" t="s">
        <v>115</v>
      </c>
      <c r="C50" s="11">
        <v>1</v>
      </c>
      <c r="D50" s="11" t="s">
        <v>9</v>
      </c>
      <c r="E50" s="17">
        <v>68</v>
      </c>
      <c r="F50" s="13" t="s">
        <v>116</v>
      </c>
      <c r="G50" s="14">
        <v>45778</v>
      </c>
    </row>
    <row r="51" s="2" customFormat="1" ht="18.75" spans="1:7">
      <c r="A51" s="10">
        <f t="shared" si="0"/>
        <v>50</v>
      </c>
      <c r="B51" s="16" t="s">
        <v>117</v>
      </c>
      <c r="C51" s="11">
        <v>1</v>
      </c>
      <c r="D51" s="11" t="s">
        <v>85</v>
      </c>
      <c r="E51" s="17">
        <v>5</v>
      </c>
      <c r="F51" s="13" t="s">
        <v>118</v>
      </c>
      <c r="G51" s="14">
        <v>45778</v>
      </c>
    </row>
    <row r="52" s="2" customFormat="1" ht="37.5" spans="1:7">
      <c r="A52" s="10">
        <f t="shared" si="0"/>
        <v>51</v>
      </c>
      <c r="B52" s="16" t="s">
        <v>119</v>
      </c>
      <c r="C52" s="11">
        <v>1</v>
      </c>
      <c r="D52" s="11" t="s">
        <v>9</v>
      </c>
      <c r="E52" s="17">
        <v>10</v>
      </c>
      <c r="F52" s="13" t="s">
        <v>120</v>
      </c>
      <c r="G52" s="14">
        <v>45748</v>
      </c>
    </row>
    <row r="53" s="2" customFormat="1" ht="18.75" spans="1:7">
      <c r="A53" s="10">
        <f t="shared" si="0"/>
        <v>52</v>
      </c>
      <c r="B53" s="16" t="s">
        <v>121</v>
      </c>
      <c r="C53" s="11">
        <v>1</v>
      </c>
      <c r="D53" s="11" t="s">
        <v>9</v>
      </c>
      <c r="E53" s="17">
        <v>20</v>
      </c>
      <c r="F53" s="13" t="s">
        <v>122</v>
      </c>
      <c r="G53" s="14">
        <v>45778</v>
      </c>
    </row>
    <row r="54" s="2" customFormat="1" ht="18.75" spans="1:7">
      <c r="A54" s="10">
        <f t="shared" si="0"/>
        <v>53</v>
      </c>
      <c r="B54" s="16" t="s">
        <v>123</v>
      </c>
      <c r="C54" s="11">
        <v>1</v>
      </c>
      <c r="D54" s="11" t="s">
        <v>9</v>
      </c>
      <c r="E54" s="17">
        <v>6</v>
      </c>
      <c r="F54" s="13" t="s">
        <v>124</v>
      </c>
      <c r="G54" s="14">
        <v>45778</v>
      </c>
    </row>
    <row r="55" s="2" customFormat="1" ht="37.5" spans="1:7">
      <c r="A55" s="10">
        <f t="shared" si="0"/>
        <v>54</v>
      </c>
      <c r="B55" s="16" t="s">
        <v>125</v>
      </c>
      <c r="C55" s="11">
        <v>1</v>
      </c>
      <c r="D55" s="11" t="s">
        <v>85</v>
      </c>
      <c r="E55" s="17">
        <v>18</v>
      </c>
      <c r="F55" s="13" t="s">
        <v>126</v>
      </c>
      <c r="G55" s="14">
        <v>45778</v>
      </c>
    </row>
    <row r="56" s="2" customFormat="1" ht="18.75" spans="1:7">
      <c r="A56" s="10">
        <f t="shared" si="0"/>
        <v>55</v>
      </c>
      <c r="B56" s="16" t="s">
        <v>127</v>
      </c>
      <c r="C56" s="11">
        <v>1</v>
      </c>
      <c r="D56" s="11" t="s">
        <v>9</v>
      </c>
      <c r="E56" s="17">
        <v>10</v>
      </c>
      <c r="F56" s="13" t="s">
        <v>128</v>
      </c>
      <c r="G56" s="14">
        <v>45778</v>
      </c>
    </row>
    <row r="57" s="2" customFormat="1" ht="18.75" spans="1:7">
      <c r="A57" s="10">
        <f t="shared" si="0"/>
        <v>56</v>
      </c>
      <c r="B57" s="16" t="s">
        <v>129</v>
      </c>
      <c r="C57" s="11">
        <v>1</v>
      </c>
      <c r="D57" s="11" t="s">
        <v>85</v>
      </c>
      <c r="E57" s="17">
        <v>5</v>
      </c>
      <c r="F57" s="13" t="s">
        <v>94</v>
      </c>
      <c r="G57" s="14">
        <v>45748</v>
      </c>
    </row>
    <row r="58" s="2" customFormat="1" ht="18.75" spans="1:7">
      <c r="A58" s="10">
        <f t="shared" si="0"/>
        <v>57</v>
      </c>
      <c r="B58" s="16" t="s">
        <v>130</v>
      </c>
      <c r="C58" s="11">
        <v>1</v>
      </c>
      <c r="D58" s="11" t="s">
        <v>9</v>
      </c>
      <c r="E58" s="17">
        <v>8</v>
      </c>
      <c r="F58" s="13" t="s">
        <v>131</v>
      </c>
      <c r="G58" s="14">
        <v>45778</v>
      </c>
    </row>
    <row r="59" s="2" customFormat="1" ht="150" spans="1:7">
      <c r="A59" s="10">
        <f t="shared" si="0"/>
        <v>58</v>
      </c>
      <c r="B59" s="16" t="s">
        <v>132</v>
      </c>
      <c r="C59" s="11">
        <v>1</v>
      </c>
      <c r="D59" s="11" t="s">
        <v>9</v>
      </c>
      <c r="E59" s="17">
        <v>5</v>
      </c>
      <c r="F59" s="13" t="s">
        <v>133</v>
      </c>
      <c r="G59" s="14">
        <v>45748</v>
      </c>
    </row>
    <row r="60" s="2" customFormat="1" ht="168.75" spans="1:7">
      <c r="A60" s="10">
        <f t="shared" si="0"/>
        <v>59</v>
      </c>
      <c r="B60" s="16" t="s">
        <v>134</v>
      </c>
      <c r="C60" s="11">
        <v>2</v>
      </c>
      <c r="D60" s="11" t="s">
        <v>135</v>
      </c>
      <c r="E60" s="17">
        <v>921.6</v>
      </c>
      <c r="F60" s="13" t="s">
        <v>136</v>
      </c>
      <c r="G60" s="14">
        <v>45992</v>
      </c>
    </row>
    <row r="61" s="2" customFormat="1" ht="150" spans="1:7">
      <c r="A61" s="10">
        <f t="shared" si="0"/>
        <v>60</v>
      </c>
      <c r="B61" s="16" t="s">
        <v>137</v>
      </c>
      <c r="C61" s="11">
        <v>1</v>
      </c>
      <c r="D61" s="11" t="s">
        <v>9</v>
      </c>
      <c r="E61" s="17">
        <v>7</v>
      </c>
      <c r="F61" s="13" t="s">
        <v>138</v>
      </c>
      <c r="G61" s="14">
        <v>45748</v>
      </c>
    </row>
    <row r="62" s="2" customFormat="1" ht="18.75" spans="1:7">
      <c r="A62" s="10">
        <f t="shared" si="0"/>
        <v>61</v>
      </c>
      <c r="B62" s="16" t="s">
        <v>139</v>
      </c>
      <c r="C62" s="11">
        <v>1</v>
      </c>
      <c r="D62" s="11" t="s">
        <v>9</v>
      </c>
      <c r="E62" s="17">
        <v>100</v>
      </c>
      <c r="F62" s="13" t="s">
        <v>140</v>
      </c>
      <c r="G62" s="14">
        <v>45748</v>
      </c>
    </row>
    <row r="63" s="2" customFormat="1" ht="18.75" spans="1:7">
      <c r="A63" s="10">
        <f t="shared" si="0"/>
        <v>62</v>
      </c>
      <c r="B63" s="16" t="s">
        <v>141</v>
      </c>
      <c r="C63" s="11">
        <v>1</v>
      </c>
      <c r="D63" s="11" t="s">
        <v>9</v>
      </c>
      <c r="E63" s="17">
        <v>60</v>
      </c>
      <c r="F63" s="13" t="s">
        <v>142</v>
      </c>
      <c r="G63" s="14">
        <v>45748</v>
      </c>
    </row>
    <row r="64" s="2" customFormat="1" ht="18.75" spans="1:7">
      <c r="A64" s="10">
        <f t="shared" si="0"/>
        <v>63</v>
      </c>
      <c r="B64" s="16" t="s">
        <v>143</v>
      </c>
      <c r="C64" s="11">
        <v>1</v>
      </c>
      <c r="D64" s="11" t="s">
        <v>9</v>
      </c>
      <c r="E64" s="17">
        <v>55</v>
      </c>
      <c r="F64" s="13" t="s">
        <v>144</v>
      </c>
      <c r="G64" s="14">
        <v>45748</v>
      </c>
    </row>
    <row r="65" s="2" customFormat="1" ht="168.75" spans="1:7">
      <c r="A65" s="10">
        <f t="shared" si="0"/>
        <v>64</v>
      </c>
      <c r="B65" s="16" t="s">
        <v>145</v>
      </c>
      <c r="C65" s="11">
        <v>1</v>
      </c>
      <c r="D65" s="11" t="s">
        <v>9</v>
      </c>
      <c r="E65" s="17">
        <v>8</v>
      </c>
      <c r="F65" s="13" t="s">
        <v>146</v>
      </c>
      <c r="G65" s="14">
        <v>45748</v>
      </c>
    </row>
    <row r="66" s="2" customFormat="1" ht="37.5" spans="1:7">
      <c r="A66" s="10">
        <f t="shared" ref="A66:A83" si="1">ROW()-1</f>
        <v>65</v>
      </c>
      <c r="B66" s="16" t="s">
        <v>147</v>
      </c>
      <c r="C66" s="11">
        <v>3</v>
      </c>
      <c r="D66" s="11" t="s">
        <v>135</v>
      </c>
      <c r="E66" s="17">
        <v>1236.12</v>
      </c>
      <c r="F66" s="13" t="s">
        <v>148</v>
      </c>
      <c r="G66" s="14">
        <v>45839</v>
      </c>
    </row>
    <row r="67" s="2" customFormat="1" ht="37.5" spans="1:7">
      <c r="A67" s="10">
        <f t="shared" si="1"/>
        <v>66</v>
      </c>
      <c r="B67" s="16" t="s">
        <v>149</v>
      </c>
      <c r="C67" s="11">
        <v>1</v>
      </c>
      <c r="D67" s="11" t="s">
        <v>85</v>
      </c>
      <c r="E67" s="17">
        <v>20</v>
      </c>
      <c r="F67" s="13" t="s">
        <v>150</v>
      </c>
      <c r="G67" s="14">
        <v>45778</v>
      </c>
    </row>
    <row r="68" s="2" customFormat="1" ht="18.75" spans="1:7">
      <c r="A68" s="10">
        <f t="shared" si="1"/>
        <v>67</v>
      </c>
      <c r="B68" s="16" t="s">
        <v>151</v>
      </c>
      <c r="C68" s="11">
        <v>1</v>
      </c>
      <c r="D68" s="11" t="s">
        <v>152</v>
      </c>
      <c r="E68" s="17">
        <v>60</v>
      </c>
      <c r="F68" s="13" t="s">
        <v>153</v>
      </c>
      <c r="G68" s="14">
        <v>45778</v>
      </c>
    </row>
    <row r="69" s="2" customFormat="1" ht="18.75" spans="1:7">
      <c r="A69" s="10">
        <f t="shared" si="1"/>
        <v>68</v>
      </c>
      <c r="B69" s="16" t="s">
        <v>154</v>
      </c>
      <c r="C69" s="11">
        <v>1</v>
      </c>
      <c r="D69" s="11" t="s">
        <v>9</v>
      </c>
      <c r="E69" s="17">
        <v>20</v>
      </c>
      <c r="F69" s="13" t="s">
        <v>154</v>
      </c>
      <c r="G69" s="14">
        <v>45778</v>
      </c>
    </row>
    <row r="70" s="2" customFormat="1" ht="150" spans="1:7">
      <c r="A70" s="10">
        <f t="shared" si="1"/>
        <v>69</v>
      </c>
      <c r="B70" s="16" t="s">
        <v>155</v>
      </c>
      <c r="C70" s="11">
        <v>1</v>
      </c>
      <c r="D70" s="11" t="s">
        <v>9</v>
      </c>
      <c r="E70" s="17">
        <v>110</v>
      </c>
      <c r="F70" s="13" t="s">
        <v>156</v>
      </c>
      <c r="G70" s="14">
        <v>45992</v>
      </c>
    </row>
    <row r="71" s="2" customFormat="1" ht="18.75" spans="1:7">
      <c r="A71" s="10">
        <f t="shared" si="1"/>
        <v>70</v>
      </c>
      <c r="B71" s="16" t="s">
        <v>157</v>
      </c>
      <c r="C71" s="11">
        <v>1</v>
      </c>
      <c r="D71" s="11" t="s">
        <v>9</v>
      </c>
      <c r="E71" s="17">
        <v>40</v>
      </c>
      <c r="F71" s="13" t="s">
        <v>158</v>
      </c>
      <c r="G71" s="14">
        <v>45778</v>
      </c>
    </row>
    <row r="72" s="2" customFormat="1" ht="18.75" spans="1:7">
      <c r="A72" s="10">
        <f t="shared" si="1"/>
        <v>71</v>
      </c>
      <c r="B72" s="16" t="s">
        <v>159</v>
      </c>
      <c r="C72" s="11">
        <v>1</v>
      </c>
      <c r="D72" s="11" t="s">
        <v>85</v>
      </c>
      <c r="E72" s="17">
        <v>0.6</v>
      </c>
      <c r="F72" s="13" t="s">
        <v>160</v>
      </c>
      <c r="G72" s="14">
        <v>45748</v>
      </c>
    </row>
    <row r="73" s="2" customFormat="1" ht="18.75" spans="1:7">
      <c r="A73" s="10">
        <f t="shared" si="1"/>
        <v>72</v>
      </c>
      <c r="B73" s="16" t="s">
        <v>161</v>
      </c>
      <c r="C73" s="11">
        <v>1</v>
      </c>
      <c r="D73" s="11" t="s">
        <v>85</v>
      </c>
      <c r="E73" s="17">
        <v>16</v>
      </c>
      <c r="F73" s="13" t="s">
        <v>162</v>
      </c>
      <c r="G73" s="14">
        <v>45778</v>
      </c>
    </row>
    <row r="74" s="2" customFormat="1" ht="18.75" spans="1:7">
      <c r="A74" s="10">
        <f t="shared" si="1"/>
        <v>73</v>
      </c>
      <c r="B74" s="16" t="s">
        <v>163</v>
      </c>
      <c r="C74" s="11">
        <v>1</v>
      </c>
      <c r="D74" s="11" t="s">
        <v>85</v>
      </c>
      <c r="E74" s="17">
        <v>5</v>
      </c>
      <c r="F74" s="13" t="s">
        <v>164</v>
      </c>
      <c r="G74" s="14">
        <v>45748</v>
      </c>
    </row>
    <row r="75" s="2" customFormat="1" ht="18.75" spans="1:7">
      <c r="A75" s="10">
        <f t="shared" si="1"/>
        <v>74</v>
      </c>
      <c r="B75" s="16" t="s">
        <v>165</v>
      </c>
      <c r="C75" s="11">
        <v>1</v>
      </c>
      <c r="D75" s="11" t="s">
        <v>85</v>
      </c>
      <c r="E75" s="17">
        <v>0.8</v>
      </c>
      <c r="F75" s="13" t="s">
        <v>166</v>
      </c>
      <c r="G75" s="14">
        <v>45748</v>
      </c>
    </row>
    <row r="76" s="2" customFormat="1" ht="18.75" spans="1:7">
      <c r="A76" s="10">
        <f t="shared" si="1"/>
        <v>75</v>
      </c>
      <c r="B76" s="16" t="s">
        <v>167</v>
      </c>
      <c r="C76" s="11">
        <v>1</v>
      </c>
      <c r="D76" s="11" t="s">
        <v>9</v>
      </c>
      <c r="E76" s="17">
        <v>45</v>
      </c>
      <c r="F76" s="13" t="s">
        <v>168</v>
      </c>
      <c r="G76" s="14">
        <v>45748</v>
      </c>
    </row>
    <row r="77" s="2" customFormat="1" ht="18.75" spans="1:7">
      <c r="A77" s="10">
        <f t="shared" si="1"/>
        <v>76</v>
      </c>
      <c r="B77" s="16" t="s">
        <v>169</v>
      </c>
      <c r="C77" s="11">
        <v>1</v>
      </c>
      <c r="D77" s="11" t="s">
        <v>85</v>
      </c>
      <c r="E77" s="17">
        <v>0.1</v>
      </c>
      <c r="F77" s="13" t="s">
        <v>170</v>
      </c>
      <c r="G77" s="14">
        <v>45748</v>
      </c>
    </row>
    <row r="78" s="2" customFormat="1" ht="18.75" spans="1:7">
      <c r="A78" s="10">
        <f t="shared" si="1"/>
        <v>77</v>
      </c>
      <c r="B78" s="16" t="s">
        <v>171</v>
      </c>
      <c r="C78" s="11">
        <v>1</v>
      </c>
      <c r="D78" s="11" t="s">
        <v>85</v>
      </c>
      <c r="E78" s="17">
        <v>1</v>
      </c>
      <c r="F78" s="13" t="s">
        <v>172</v>
      </c>
      <c r="G78" s="14">
        <v>45748</v>
      </c>
    </row>
    <row r="79" s="2" customFormat="1" ht="18.75" spans="1:7">
      <c r="A79" s="10">
        <f t="shared" si="1"/>
        <v>78</v>
      </c>
      <c r="B79" s="16" t="s">
        <v>173</v>
      </c>
      <c r="C79" s="11">
        <v>1</v>
      </c>
      <c r="D79" s="11" t="s">
        <v>85</v>
      </c>
      <c r="E79" s="17">
        <v>1</v>
      </c>
      <c r="F79" s="13" t="s">
        <v>172</v>
      </c>
      <c r="G79" s="14">
        <v>45748</v>
      </c>
    </row>
    <row r="80" s="2" customFormat="1" ht="18.75" spans="1:7">
      <c r="A80" s="10">
        <f t="shared" si="1"/>
        <v>79</v>
      </c>
      <c r="B80" s="16" t="s">
        <v>99</v>
      </c>
      <c r="C80" s="11">
        <v>1</v>
      </c>
      <c r="D80" s="11" t="s">
        <v>85</v>
      </c>
      <c r="E80" s="17">
        <v>0.6</v>
      </c>
      <c r="F80" s="13" t="s">
        <v>172</v>
      </c>
      <c r="G80" s="14">
        <v>45748</v>
      </c>
    </row>
    <row r="81" s="2" customFormat="1" ht="18.75" spans="1:7">
      <c r="A81" s="10">
        <f t="shared" si="1"/>
        <v>80</v>
      </c>
      <c r="B81" s="16" t="s">
        <v>173</v>
      </c>
      <c r="C81" s="11">
        <v>1</v>
      </c>
      <c r="D81" s="11" t="s">
        <v>85</v>
      </c>
      <c r="E81" s="17">
        <v>2.5</v>
      </c>
      <c r="F81" s="13" t="s">
        <v>172</v>
      </c>
      <c r="G81" s="14">
        <v>45748</v>
      </c>
    </row>
    <row r="82" s="2" customFormat="1" ht="18.75" spans="1:7">
      <c r="A82" s="10">
        <f t="shared" si="1"/>
        <v>81</v>
      </c>
      <c r="B82" s="16" t="s">
        <v>174</v>
      </c>
      <c r="C82" s="11">
        <v>1</v>
      </c>
      <c r="D82" s="11" t="s">
        <v>85</v>
      </c>
      <c r="E82" s="17">
        <v>2</v>
      </c>
      <c r="F82" s="13" t="s">
        <v>172</v>
      </c>
      <c r="G82" s="14">
        <v>45748</v>
      </c>
    </row>
    <row r="83" s="2" customFormat="1" ht="18.75" spans="1:7">
      <c r="A83" s="10">
        <f t="shared" ref="A83:A127" si="2">ROW()-1</f>
        <v>82</v>
      </c>
      <c r="B83" s="16" t="s">
        <v>175</v>
      </c>
      <c r="C83" s="11">
        <v>1</v>
      </c>
      <c r="D83" s="11" t="s">
        <v>85</v>
      </c>
      <c r="E83" s="17">
        <v>1.6</v>
      </c>
      <c r="F83" s="13" t="s">
        <v>172</v>
      </c>
      <c r="G83" s="14">
        <v>45748</v>
      </c>
    </row>
    <row r="84" spans="3:5">
      <c r="C84" s="5"/>
      <c r="D84" s="5"/>
      <c r="E84" s="5"/>
    </row>
    <row r="85" spans="3:5">
      <c r="C85" s="5"/>
      <c r="D85" s="5"/>
      <c r="E85" s="5"/>
    </row>
    <row r="86" spans="3:5">
      <c r="C86" s="5"/>
      <c r="D86" s="5"/>
      <c r="E86" s="5"/>
    </row>
    <row r="87" spans="3:5">
      <c r="C87" s="5"/>
      <c r="D87" s="5"/>
      <c r="E87" s="5"/>
    </row>
    <row r="88" spans="3:5">
      <c r="C88" s="5"/>
      <c r="D88" s="5"/>
      <c r="E88" s="5"/>
    </row>
  </sheetData>
  <autoFilter xmlns:etc="http://www.wps.cn/officeDocument/2017/etCustomData" ref="B1:G83" etc:filterBottomFollowUsedRange="0">
    <extLst/>
  </autoFilter>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采购意向公示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liuwenbin</dc:creator>
  <cp:lastModifiedBy>张晶敏</cp:lastModifiedBy>
  <dcterms:created xsi:type="dcterms:W3CDTF">2024-06-18T09:58:00Z</dcterms:created>
  <dcterms:modified xsi:type="dcterms:W3CDTF">2025-03-05T07:13:25Z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C010D1C7E82B40B5B27CCA42BD964D2C_13</vt:lpwstr>
  </property>
  <property fmtid="{D5CDD505-2E9C-101B-9397-08002B2CF9AE}" pid="3" name="KSOProductBuildVer">
    <vt:lpwstr>2052-12.1.0.20305</vt:lpwstr>
  </property>
  <property fmtid="{D5CDD505-2E9C-101B-9397-08002B2CF9AE}" pid="4" name="KSOReadingLayout">
    <vt:bool>true</vt:bool>
  </property>
</Properties>
</file>